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9075" windowHeight="3615"/>
  </bookViews>
  <sheets>
    <sheet name="Summary" sheetId="4" r:id="rId1"/>
  </sheets>
  <calcPr calcId="171027"/>
</workbook>
</file>

<file path=xl/calcChain.xml><?xml version="1.0" encoding="utf-8"?>
<calcChain xmlns="http://schemas.openxmlformats.org/spreadsheetml/2006/main">
  <c r="C150" i="4" l="1"/>
  <c r="E7" i="4"/>
  <c r="E8" i="4"/>
  <c r="E14" i="4"/>
  <c r="E11" i="4"/>
  <c r="E10" i="4"/>
  <c r="E13" i="4"/>
  <c r="E15" i="4"/>
  <c r="E16" i="4"/>
  <c r="E17" i="4"/>
  <c r="E19" i="4"/>
  <c r="E20" i="4"/>
  <c r="E6" i="4"/>
  <c r="E30" i="4"/>
  <c r="E32" i="4"/>
  <c r="E27" i="4"/>
  <c r="E29" i="4"/>
  <c r="E4" i="4"/>
  <c r="E3" i="4"/>
  <c r="E31" i="4"/>
  <c r="E37" i="4"/>
  <c r="E61" i="4"/>
  <c r="E51" i="4"/>
  <c r="E41" i="4"/>
  <c r="E40" i="4"/>
  <c r="E60" i="4"/>
  <c r="E43" i="4"/>
  <c r="E55" i="4"/>
  <c r="E42" i="4"/>
  <c r="E56" i="4"/>
  <c r="E39" i="4"/>
  <c r="E46" i="4"/>
  <c r="E47" i="4"/>
  <c r="E45" i="4"/>
  <c r="E49" i="4"/>
  <c r="E38" i="4"/>
  <c r="E9" i="4"/>
  <c r="E5" i="4"/>
  <c r="E62" i="4"/>
  <c r="E71" i="4"/>
  <c r="E72" i="4"/>
  <c r="E12" i="4"/>
  <c r="E74" i="4"/>
  <c r="E84" i="4"/>
  <c r="E77" i="4"/>
  <c r="E78" i="4"/>
  <c r="E75" i="4"/>
  <c r="E79" i="4"/>
  <c r="E76" i="4"/>
  <c r="E80" i="4"/>
  <c r="E83" i="4"/>
  <c r="E92" i="4"/>
  <c r="E85" i="4"/>
  <c r="E89" i="4"/>
  <c r="E81" i="4"/>
  <c r="E96" i="4"/>
  <c r="E82" i="4"/>
  <c r="E87" i="4"/>
  <c r="E94" i="4"/>
  <c r="E88" i="4"/>
  <c r="E28" i="4"/>
  <c r="E25" i="4"/>
  <c r="E24" i="4"/>
  <c r="E22" i="4"/>
  <c r="E23" i="4"/>
  <c r="E26" i="4"/>
  <c r="E98" i="4"/>
  <c r="E99" i="4"/>
  <c r="E111" i="4"/>
  <c r="E112" i="4"/>
  <c r="E113" i="4"/>
  <c r="E114" i="4"/>
  <c r="E100" i="4"/>
  <c r="E102" i="4"/>
  <c r="E108" i="4"/>
  <c r="E110" i="4"/>
  <c r="E101" i="4"/>
  <c r="E103" i="4"/>
  <c r="E106" i="4"/>
  <c r="E21" i="4"/>
  <c r="E18" i="4"/>
  <c r="E119" i="4"/>
  <c r="E115" i="4"/>
  <c r="E120" i="4"/>
  <c r="E124" i="4"/>
  <c r="E125" i="4"/>
  <c r="E123" i="4"/>
  <c r="E134" i="4"/>
  <c r="E126" i="4"/>
  <c r="E52" i="4"/>
  <c r="E53" i="4"/>
  <c r="E35" i="4"/>
  <c r="E44" i="4"/>
  <c r="E54" i="4"/>
  <c r="E57" i="4"/>
  <c r="E64" i="4"/>
  <c r="E65" i="4"/>
  <c r="E63" i="4"/>
  <c r="E67" i="4"/>
  <c r="E66" i="4"/>
  <c r="E59" i="4"/>
  <c r="E58" i="4"/>
  <c r="E68" i="4"/>
  <c r="E136" i="4"/>
  <c r="E73" i="4"/>
  <c r="E50" i="4"/>
  <c r="E70" i="4"/>
  <c r="E69" i="4"/>
  <c r="E86" i="4"/>
  <c r="E93" i="4"/>
  <c r="E95" i="4"/>
  <c r="E90" i="4"/>
  <c r="E91" i="4"/>
  <c r="E140" i="4"/>
  <c r="E139" i="4"/>
  <c r="E118" i="4"/>
  <c r="E121" i="4"/>
  <c r="E109" i="4"/>
  <c r="E142" i="4"/>
  <c r="E141" i="4"/>
  <c r="E116" i="4"/>
  <c r="E117" i="4"/>
  <c r="E128" i="4"/>
  <c r="E127" i="4"/>
  <c r="E133" i="4"/>
  <c r="E131" i="4"/>
  <c r="E132" i="4"/>
  <c r="E129" i="4"/>
  <c r="E143" i="4"/>
  <c r="E138" i="4"/>
  <c r="E147" i="4"/>
  <c r="E137" i="4"/>
  <c r="E144" i="4"/>
  <c r="E149" i="4"/>
  <c r="E145" i="4"/>
  <c r="E148" i="4"/>
  <c r="E33" i="4"/>
  <c r="E107" i="4"/>
  <c r="E104" i="4"/>
  <c r="E48" i="4"/>
  <c r="E122" i="4"/>
  <c r="E146" i="4"/>
  <c r="E135" i="4"/>
  <c r="E34" i="4"/>
  <c r="E130" i="4"/>
  <c r="E105" i="4"/>
  <c r="E97" i="4"/>
  <c r="E36" i="4"/>
  <c r="E2" i="4"/>
  <c r="E150" i="4"/>
</calcChain>
</file>

<file path=xl/sharedStrings.xml><?xml version="1.0" encoding="utf-8"?>
<sst xmlns="http://schemas.openxmlformats.org/spreadsheetml/2006/main" count="299" uniqueCount="252">
  <si>
    <t>UPC</t>
  </si>
  <si>
    <t>Item Description</t>
  </si>
  <si>
    <t>882041004960</t>
  </si>
  <si>
    <t>Star Wars Lead Hero Talking Plush 15"</t>
  </si>
  <si>
    <t>039897343846</t>
  </si>
  <si>
    <t>Disney Princess Palace Pets Mini Figures Playset Assortment</t>
  </si>
  <si>
    <t>630509518036</t>
  </si>
  <si>
    <t>Trolls</t>
  </si>
  <si>
    <t>886144245879</t>
  </si>
  <si>
    <t>Superhero Figures Just Play</t>
  </si>
  <si>
    <t>039897344669</t>
  </si>
  <si>
    <t>Animal Figure Palace Pets</t>
  </si>
  <si>
    <t>039897454238</t>
  </si>
  <si>
    <t>MASTER Palace Pets Beauty &amp; Bliss Asst-001</t>
  </si>
  <si>
    <t>778988698099</t>
  </si>
  <si>
    <t>Master - Zhu Zhu Pets Hero Hamster Assortment</t>
  </si>
  <si>
    <t>778988619773</t>
  </si>
  <si>
    <t>Britelingz</t>
  </si>
  <si>
    <t>630509513673</t>
  </si>
  <si>
    <t>Star Wars Saga 7-Pack</t>
  </si>
  <si>
    <t>778988698082</t>
  </si>
  <si>
    <t>778988698105</t>
  </si>
  <si>
    <t>039897327327</t>
  </si>
  <si>
    <t>Disney Deluxe Doll Baby Belle MASTER</t>
  </si>
  <si>
    <t>887961210743</t>
  </si>
  <si>
    <t>Ever After High</t>
  </si>
  <si>
    <t>886144930867</t>
  </si>
  <si>
    <t>Sofia the First Splashtime Fun Mermaid Doll</t>
  </si>
  <si>
    <t>778988698075</t>
  </si>
  <si>
    <t>886144770418</t>
  </si>
  <si>
    <t>Lion Guard Leap 'N Roar Kion Lion Plush 14"</t>
  </si>
  <si>
    <t>630509499700</t>
  </si>
  <si>
    <t>Nerf Modulus Gear Toy Blaster</t>
  </si>
  <si>
    <t>887961344493</t>
  </si>
  <si>
    <t>Fisher-Price Imaginext Power Rangers Feature Assortment</t>
  </si>
  <si>
    <t>886144245886</t>
  </si>
  <si>
    <t>886144245862</t>
  </si>
  <si>
    <t>778988229286</t>
  </si>
  <si>
    <t>887961362510</t>
  </si>
  <si>
    <t>630509529179</t>
  </si>
  <si>
    <t>Battle Action Role Play Figure Marvel</t>
  </si>
  <si>
    <t>771171137061</t>
  </si>
  <si>
    <t>Animal Figure Wow Wee Robotics</t>
  </si>
  <si>
    <t>039897443829</t>
  </si>
  <si>
    <t>Star Wars Kylo Ren vs. Rey Action Figure 18" - 2 pk</t>
  </si>
  <si>
    <t>630509391110</t>
  </si>
  <si>
    <t>Star Wars Rebels AT-DP Pilot and Imperial Speeder</t>
  </si>
  <si>
    <t>771171137047</t>
  </si>
  <si>
    <t>630509489114</t>
  </si>
  <si>
    <t>Science Fiction And Fantasy Figures Star Wars</t>
  </si>
  <si>
    <t>062243323278</t>
  </si>
  <si>
    <t>Master - Craftabelle Deluxe Jewelry &amp; Wearables Asst</t>
  </si>
  <si>
    <t>882041023268</t>
  </si>
  <si>
    <t>630509504022</t>
  </si>
  <si>
    <t>Star Wars Rogue One Black Series Figure 3-Pack</t>
  </si>
  <si>
    <t>000051696846</t>
  </si>
  <si>
    <t>778988192580</t>
  </si>
  <si>
    <t>887961502206</t>
  </si>
  <si>
    <t>887961502213</t>
  </si>
  <si>
    <t>630509506194</t>
  </si>
  <si>
    <t>Battle Action Role Play Figure Star Wars</t>
  </si>
  <si>
    <t>658382392994</t>
  </si>
  <si>
    <t>Squinkies Do Drops Mystery Villas - 6 pk bundle</t>
  </si>
  <si>
    <t>062243306455</t>
  </si>
  <si>
    <t>Our Generation Regular Doll - Karmyn</t>
  </si>
  <si>
    <t>062243285033</t>
  </si>
  <si>
    <t>Our Generation Deluxe Doll - Layla</t>
  </si>
  <si>
    <t>886144904042</t>
  </si>
  <si>
    <t>Doc McStuffins On Call Accessory Set</t>
  </si>
  <si>
    <t>771171137054</t>
  </si>
  <si>
    <t>630509481842</t>
  </si>
  <si>
    <t>MASTER NER RIVAL MXV 1200</t>
  </si>
  <si>
    <t>630509499694</t>
  </si>
  <si>
    <t>039897454030</t>
  </si>
  <si>
    <t>031445016387</t>
  </si>
  <si>
    <t>Star Wars Rogue One Imperial Star Destroyer</t>
  </si>
  <si>
    <t>887961211221</t>
  </si>
  <si>
    <t>778988516508</t>
  </si>
  <si>
    <t>Master Carton/Parent of PAW VHC Bsc Vehicle wPup Ast GBL 6pkM01</t>
  </si>
  <si>
    <t>887961268010</t>
  </si>
  <si>
    <t>Barbie Star Light Adventure Flying RC Hoverboard Doll</t>
  </si>
  <si>
    <t>886144921117</t>
  </si>
  <si>
    <t>Doc McStuffins Doc &amp; Rosie the Rescuer</t>
  </si>
  <si>
    <t>884920466784</t>
  </si>
  <si>
    <t>My Look</t>
  </si>
  <si>
    <t>778988229262</t>
  </si>
  <si>
    <t>778988617649</t>
  </si>
  <si>
    <t>Paw Patrol Toy Vehicles</t>
  </si>
  <si>
    <t>887961197631</t>
  </si>
  <si>
    <t>Hot Wheels Star Wars Rogue One: Starship 11-Pack</t>
  </si>
  <si>
    <t>814743012592</t>
  </si>
  <si>
    <t>Thames &amp; Kosmos Mechanical Engineering: Robotic Arms</t>
  </si>
  <si>
    <t>887961370355</t>
  </si>
  <si>
    <t>Ever After High Magic Arrow Raven Queen Doll</t>
  </si>
  <si>
    <t>630509496143</t>
  </si>
  <si>
    <t>Battle Action Role Play Figure Transformers</t>
  </si>
  <si>
    <t>630509407309</t>
  </si>
  <si>
    <t>882041043402</t>
  </si>
  <si>
    <t>Master SW Assortment</t>
  </si>
  <si>
    <t>630509487059</t>
  </si>
  <si>
    <t>630509491834</t>
  </si>
  <si>
    <t>FurReal Friends</t>
  </si>
  <si>
    <t>630509481859</t>
  </si>
  <si>
    <t>031445410000</t>
  </si>
  <si>
    <t>Estes Toy Model Vehicles</t>
  </si>
  <si>
    <t>887961368864</t>
  </si>
  <si>
    <t>Costume Wearable Accessory DC Comics</t>
  </si>
  <si>
    <t>039897454221</t>
  </si>
  <si>
    <t>658382390914</t>
  </si>
  <si>
    <t>Disney Princess Palace Pets - Sweetie Tails - Rouge and Slipper 2 Pack Bundle</t>
  </si>
  <si>
    <t>778988641590</t>
  </si>
  <si>
    <t>Kinetic Sand - 8oz Assortment</t>
  </si>
  <si>
    <t>630509477159</t>
  </si>
  <si>
    <t>031445410024</t>
  </si>
  <si>
    <t>746775212841</t>
  </si>
  <si>
    <t>Fisher-Price Thomas and Friends Wooden Railway Toby Engine</t>
  </si>
  <si>
    <t>887961307795</t>
  </si>
  <si>
    <t>Mini Figures Mattel</t>
  </si>
  <si>
    <t>886144772030</t>
  </si>
  <si>
    <t>Lion Guard Hyena Hideout Playset</t>
  </si>
  <si>
    <t>630509407293</t>
  </si>
  <si>
    <t>886144932465</t>
  </si>
  <si>
    <t>Just Play Toy Purse</t>
  </si>
  <si>
    <t>778988654217</t>
  </si>
  <si>
    <t>Bunchems Marvel Assortment</t>
  </si>
  <si>
    <t>752988698082</t>
  </si>
  <si>
    <t>062243266988</t>
  </si>
  <si>
    <t>Battat Toddler Shape Sorter House</t>
  </si>
  <si>
    <t>630509524044</t>
  </si>
  <si>
    <t>Disney Princess Stir 'n Bake Kitchen</t>
  </si>
  <si>
    <t>886144422577</t>
  </si>
  <si>
    <t>Kitty Surprise</t>
  </si>
  <si>
    <t>886144918216</t>
  </si>
  <si>
    <t>Doc McStuffins My Friend Doc Doll</t>
  </si>
  <si>
    <t>039897454306</t>
  </si>
  <si>
    <t>887961483949</t>
  </si>
  <si>
    <t>Superhero Figures DC Comics</t>
  </si>
  <si>
    <t>887961312867</t>
  </si>
  <si>
    <t>Hot Wheels Toy Vehicles</t>
  </si>
  <si>
    <t>889698129145</t>
  </si>
  <si>
    <t>Star Wars Tuskan Raider and Bantha Plush - 2 Pack</t>
  </si>
  <si>
    <t>039897344621</t>
  </si>
  <si>
    <t>630509477166</t>
  </si>
  <si>
    <t>630509491827</t>
  </si>
  <si>
    <t>630509430963</t>
  </si>
  <si>
    <t>Furby Connect (Blue)</t>
  </si>
  <si>
    <t>885561020595</t>
  </si>
  <si>
    <t>View Master w/ Reels</t>
  </si>
  <si>
    <t>658382317577</t>
  </si>
  <si>
    <t>Squinkies Squinkieville Club House Assortment</t>
  </si>
  <si>
    <t>000044770418</t>
  </si>
  <si>
    <t>048229009428</t>
  </si>
  <si>
    <t>Costume Apparel Sets Marvel</t>
  </si>
  <si>
    <t>062243294684</t>
  </si>
  <si>
    <t>Craftabelle Lights Assortment</t>
  </si>
  <si>
    <t>630996107089</t>
  </si>
  <si>
    <t>Beados S1 4 Color Pen Blue/Purple</t>
  </si>
  <si>
    <t>048229009442</t>
  </si>
  <si>
    <t>048229009411</t>
  </si>
  <si>
    <t>887961502480</t>
  </si>
  <si>
    <t>Fisher-Price Imaginext Power Rangers Figure 2-Pack Assortment</t>
  </si>
  <si>
    <t>887961449402</t>
  </si>
  <si>
    <t>The Fast and the Faux Fur Toy Vehicles</t>
  </si>
  <si>
    <t>630509482801</t>
  </si>
  <si>
    <t>630509265015</t>
  </si>
  <si>
    <t>Fur Real Bouncin Kitty</t>
  </si>
  <si>
    <t>039897454047</t>
  </si>
  <si>
    <t>886144920714</t>
  </si>
  <si>
    <t>Doc McStuffins Hospital Care Chart</t>
  </si>
  <si>
    <t>045557436230</t>
  </si>
  <si>
    <t>Battle Action Role Play Figure Power Rangers</t>
  </si>
  <si>
    <t>630509477180</t>
  </si>
  <si>
    <t>882041007336</t>
  </si>
  <si>
    <t>Star Wars Mega Poseable Roaring Chewbacca</t>
  </si>
  <si>
    <t>039897306292</t>
  </si>
  <si>
    <t>Hulk Smash Talking Hulk</t>
  </si>
  <si>
    <t>681326169017</t>
  </si>
  <si>
    <t>Animal Jam - Deluxe Plush Assortment</t>
  </si>
  <si>
    <t>039897454214</t>
  </si>
  <si>
    <t>886144889424</t>
  </si>
  <si>
    <t>630996562956</t>
  </si>
  <si>
    <t>882041001068</t>
  </si>
  <si>
    <t>062243315174</t>
  </si>
  <si>
    <t>887961370331</t>
  </si>
  <si>
    <t>062243323070</t>
  </si>
  <si>
    <t>062243306424</t>
  </si>
  <si>
    <t>Our Generation&amp;#174; Regular Doll - April&amp;#153;</t>
  </si>
  <si>
    <t>887961502466</t>
  </si>
  <si>
    <t>658382392987</t>
  </si>
  <si>
    <t>Squinkies Squashies Starter pack - 3 pk bundle</t>
  </si>
  <si>
    <t>778988511428</t>
  </si>
  <si>
    <t>000051340232</t>
  </si>
  <si>
    <t>886144395277</t>
  </si>
  <si>
    <t>Shimmer and Shine Wish Come True Purse</t>
  </si>
  <si>
    <t>886144904035</t>
  </si>
  <si>
    <t>778988520802</t>
  </si>
  <si>
    <t>062243310711</t>
  </si>
  <si>
    <t>Lori Doll Accessory Assortment</t>
  </si>
  <si>
    <t>630509377947</t>
  </si>
  <si>
    <t>658382391300</t>
  </si>
  <si>
    <t>630509360116</t>
  </si>
  <si>
    <t>630996561119</t>
  </si>
  <si>
    <t>062243288553</t>
  </si>
  <si>
    <t>Craftabelle Craft Paper Assortment</t>
  </si>
  <si>
    <t>887961274332</t>
  </si>
  <si>
    <t>Barbie Swimmin' Pup Pool Playset</t>
  </si>
  <si>
    <t>887961365467</t>
  </si>
  <si>
    <t>Monster High</t>
  </si>
  <si>
    <t>035051544609</t>
  </si>
  <si>
    <t>Lalaloopsy Tinies House Assorted</t>
  </si>
  <si>
    <t>630996562611</t>
  </si>
  <si>
    <t>Shopkins&amp;#153; Season 6 Chef Club Theme Pack</t>
  </si>
  <si>
    <t>887961247107</t>
  </si>
  <si>
    <t>FISHER-PRICE NIC CHARACTER DOLL</t>
  </si>
  <si>
    <t>630996570166</t>
  </si>
  <si>
    <t>Twozies Fun Twogether Playset Assortment</t>
  </si>
  <si>
    <t>887961365528</t>
  </si>
  <si>
    <t>778988228173</t>
  </si>
  <si>
    <t>Chubby Puppies</t>
  </si>
  <si>
    <t>887961206623</t>
  </si>
  <si>
    <t>Monster High Original Favorites Core Doll Assortment</t>
  </si>
  <si>
    <t>658382317546</t>
  </si>
  <si>
    <t>Squinkies</t>
  </si>
  <si>
    <t>062243294615</t>
  </si>
  <si>
    <t>Craftabelle Art Kit Assortment</t>
  </si>
  <si>
    <t>062243313330</t>
  </si>
  <si>
    <t>Craftabelle Yarn/Knitting Kit Assortment</t>
  </si>
  <si>
    <t>630509420063</t>
  </si>
  <si>
    <t>887961205022</t>
  </si>
  <si>
    <t>Barbie Collector 2016 Holiday African American Doll</t>
  </si>
  <si>
    <t>887961370065</t>
  </si>
  <si>
    <t>886144930423</t>
  </si>
  <si>
    <t>886144650048</t>
  </si>
  <si>
    <t>Trolls Poppy Wig</t>
  </si>
  <si>
    <t>630509482672</t>
  </si>
  <si>
    <t>630996281475</t>
  </si>
  <si>
    <t>Little Live Pets Lil' Mouse House</t>
  </si>
  <si>
    <t>Qty</t>
  </si>
  <si>
    <t>Cost</t>
  </si>
  <si>
    <t>Minnie Bowtique Twinkle Bows Vacuum Cleaner</t>
  </si>
  <si>
    <t>Shopkins Fashion Spree - Frosty Collection, Multicolor</t>
  </si>
  <si>
    <t>Our Generation Regular Outfit - Fashion Fur Fun</t>
  </si>
  <si>
    <t>Craftabelle Deluxe Crystal &amp; Charms Jewelry</t>
  </si>
  <si>
    <t>Paw Patrol - Chase's Tow Truck - Figure and Vehicle, Blue</t>
  </si>
  <si>
    <t>ZhuZhu Pets Hamster 2, Animal Figures</t>
  </si>
  <si>
    <t>Littlest Pet Shop Dining Downtown</t>
  </si>
  <si>
    <t>Functional Toy Mixer Yummy Nummies, Multi-Colored</t>
  </si>
  <si>
    <t>Shopkins Food Fair Fast Food Collection</t>
  </si>
  <si>
    <t>Sofia The First Figure Set</t>
  </si>
  <si>
    <t>Star Wars Black Series Director Krennic 6" Figure Loose Imperial Rogue One R1</t>
  </si>
  <si>
    <t>Ext Retail</t>
  </si>
  <si>
    <t>Assorted New Item(s)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</si>
</sst>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Font="1"/>
    <xf numFmtId="0" fontId="1" fillId="2" borderId="1" xfId="0" applyFont="1" applyFill="1" applyBorder="1" applyAlignment="1">
      <alignment horizontal="center"/>
    </xf>
    <xf numFmtId="0" fontId="3" fillId="2" borderId="0" xfId="0" applyFont="1" applyFill="1"/>
    <xf numFmtId="164" fontId="3" fillId="2" borderId="0" xfId="1" applyFont="1" applyFill="1"/>
  </cellXfs>
  <cellStyles count="2">
    <cellStyle name="Currency" xfId="1" builtinId="4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50"/>
  <sheetViews>
    <sheetView tabSelected="1" workbookViewId="0">
      <selection activeCell="L144" sqref="L144"/>
    </sheetView>
  </sheetViews>
  <sheetFormatPr defaultRowHeight="15" x14ac:dyDescent="0.25"/>
  <cols>
    <col min="1" max="1" width="13.140625" bestFit="1" customWidth="1"/>
    <col min="2" max="2" width="70.5703125" bestFit="1" customWidth="1"/>
    <col min="3" max="3" width="5" bestFit="1" customWidth="1"/>
    <col min="4" max="4" width="10.5703125" style="1" bestFit="1" customWidth="1"/>
    <col min="5" max="5" width="13.42578125" style="1" customWidth="1"/>
  </cols>
  <sheetData>
    <row r="1" spans="1:5" ht="15.75" x14ac:dyDescent="0.25">
      <c r="A1" s="2" t="s">
        <v>0</v>
      </c>
      <c r="B1" s="2" t="s">
        <v>1</v>
      </c>
      <c r="C1" s="3" t="s">
        <v>237</v>
      </c>
      <c r="D1" s="4" t="s">
        <v>238</v>
      </c>
      <c r="E1" s="4" t="s">
        <v>250</v>
      </c>
    </row>
    <row r="2" spans="1:5" x14ac:dyDescent="0.25">
      <c r="A2" t="s">
        <v>144</v>
      </c>
      <c r="B2" t="s">
        <v>145</v>
      </c>
      <c r="C2">
        <v>1</v>
      </c>
      <c r="D2" s="1">
        <v>74.989999999999995</v>
      </c>
      <c r="E2" s="1">
        <f t="shared" ref="E2:E33" si="0">+C2*D2</f>
        <v>74.989999999999995</v>
      </c>
    </row>
    <row r="3" spans="1:5" x14ac:dyDescent="0.25">
      <c r="A3" t="s">
        <v>43</v>
      </c>
      <c r="B3" t="s">
        <v>44</v>
      </c>
      <c r="C3">
        <v>177</v>
      </c>
      <c r="D3" s="1">
        <v>69.989999999999995</v>
      </c>
      <c r="E3" s="1">
        <f t="shared" si="0"/>
        <v>12388.23</v>
      </c>
    </row>
    <row r="4" spans="1:5" x14ac:dyDescent="0.25">
      <c r="A4" t="s">
        <v>79</v>
      </c>
      <c r="B4" t="s">
        <v>80</v>
      </c>
      <c r="C4">
        <v>11</v>
      </c>
      <c r="D4" s="1">
        <v>64.989999999999995</v>
      </c>
      <c r="E4" s="1">
        <f t="shared" si="0"/>
        <v>714.89</v>
      </c>
    </row>
    <row r="5" spans="1:5" x14ac:dyDescent="0.25">
      <c r="A5" t="s">
        <v>172</v>
      </c>
      <c r="B5" t="s">
        <v>173</v>
      </c>
      <c r="C5">
        <v>1</v>
      </c>
      <c r="D5" s="1">
        <v>59.99</v>
      </c>
      <c r="E5" s="1">
        <f t="shared" si="0"/>
        <v>59.99</v>
      </c>
    </row>
    <row r="6" spans="1:5" x14ac:dyDescent="0.25">
      <c r="A6" t="s">
        <v>53</v>
      </c>
      <c r="B6" t="s">
        <v>54</v>
      </c>
      <c r="C6">
        <v>69</v>
      </c>
      <c r="D6" s="1">
        <v>57.99</v>
      </c>
      <c r="E6" s="1">
        <f t="shared" si="0"/>
        <v>4001.31</v>
      </c>
    </row>
    <row r="7" spans="1:5" x14ac:dyDescent="0.25">
      <c r="A7" t="s">
        <v>70</v>
      </c>
      <c r="B7" t="s">
        <v>71</v>
      </c>
      <c r="C7">
        <v>2</v>
      </c>
      <c r="D7" s="1">
        <v>49.99</v>
      </c>
      <c r="E7" s="1">
        <f t="shared" si="0"/>
        <v>99.98</v>
      </c>
    </row>
    <row r="8" spans="1:5" x14ac:dyDescent="0.25">
      <c r="A8" t="s">
        <v>102</v>
      </c>
      <c r="B8" t="s">
        <v>71</v>
      </c>
      <c r="C8">
        <v>10</v>
      </c>
      <c r="D8" s="1">
        <v>49.99</v>
      </c>
      <c r="E8" s="1">
        <f t="shared" si="0"/>
        <v>499.90000000000003</v>
      </c>
    </row>
    <row r="9" spans="1:5" x14ac:dyDescent="0.25">
      <c r="A9" t="s">
        <v>18</v>
      </c>
      <c r="B9" t="s">
        <v>19</v>
      </c>
      <c r="C9">
        <v>1106</v>
      </c>
      <c r="D9" s="1">
        <v>39.99</v>
      </c>
      <c r="E9" s="1">
        <f t="shared" si="0"/>
        <v>44228.94</v>
      </c>
    </row>
    <row r="10" spans="1:5" x14ac:dyDescent="0.25">
      <c r="A10" t="s">
        <v>181</v>
      </c>
      <c r="B10" t="s">
        <v>3</v>
      </c>
      <c r="C10">
        <v>2</v>
      </c>
      <c r="D10" s="1">
        <v>39.99</v>
      </c>
      <c r="E10" s="1">
        <f t="shared" si="0"/>
        <v>79.98</v>
      </c>
    </row>
    <row r="11" spans="1:5" x14ac:dyDescent="0.25">
      <c r="A11" t="s">
        <v>52</v>
      </c>
      <c r="B11" t="s">
        <v>3</v>
      </c>
      <c r="C11">
        <v>12</v>
      </c>
      <c r="D11" s="1">
        <v>39.99</v>
      </c>
      <c r="E11" s="1">
        <f t="shared" si="0"/>
        <v>479.88</v>
      </c>
    </row>
    <row r="12" spans="1:5" x14ac:dyDescent="0.25">
      <c r="A12" t="s">
        <v>228</v>
      </c>
      <c r="B12" t="s">
        <v>229</v>
      </c>
      <c r="C12">
        <v>1</v>
      </c>
      <c r="D12" s="1">
        <v>39.99</v>
      </c>
      <c r="E12" s="1">
        <f t="shared" si="0"/>
        <v>39.99</v>
      </c>
    </row>
    <row r="13" spans="1:5" x14ac:dyDescent="0.25">
      <c r="A13" t="s">
        <v>212</v>
      </c>
      <c r="B13" t="s">
        <v>213</v>
      </c>
      <c r="C13">
        <v>1</v>
      </c>
      <c r="D13" s="1">
        <v>39.99</v>
      </c>
      <c r="E13" s="1">
        <f t="shared" si="0"/>
        <v>39.99</v>
      </c>
    </row>
    <row r="14" spans="1:5" x14ac:dyDescent="0.25">
      <c r="A14" t="s">
        <v>2</v>
      </c>
      <c r="B14" t="s">
        <v>3</v>
      </c>
      <c r="C14">
        <v>75</v>
      </c>
      <c r="D14" s="1">
        <v>39.989999999999931</v>
      </c>
      <c r="E14" s="1">
        <f t="shared" si="0"/>
        <v>2999.249999999995</v>
      </c>
    </row>
    <row r="15" spans="1:5" x14ac:dyDescent="0.25">
      <c r="A15" t="s">
        <v>29</v>
      </c>
      <c r="B15" t="s">
        <v>30</v>
      </c>
      <c r="C15">
        <v>86</v>
      </c>
      <c r="D15" s="1">
        <v>36.489999999999931</v>
      </c>
      <c r="E15" s="1">
        <f t="shared" si="0"/>
        <v>3138.139999999994</v>
      </c>
    </row>
    <row r="16" spans="1:5" x14ac:dyDescent="0.25">
      <c r="A16" t="s">
        <v>65</v>
      </c>
      <c r="B16" t="s">
        <v>66</v>
      </c>
      <c r="C16">
        <v>1</v>
      </c>
      <c r="D16" s="1">
        <v>34.99</v>
      </c>
      <c r="E16" s="1">
        <f t="shared" si="0"/>
        <v>34.99</v>
      </c>
    </row>
    <row r="17" spans="1:5" x14ac:dyDescent="0.25">
      <c r="A17" t="s">
        <v>90</v>
      </c>
      <c r="B17" t="s">
        <v>91</v>
      </c>
      <c r="C17">
        <v>10</v>
      </c>
      <c r="D17" s="1">
        <v>34.99</v>
      </c>
      <c r="E17" s="1">
        <f t="shared" si="0"/>
        <v>349.90000000000003</v>
      </c>
    </row>
    <row r="18" spans="1:5" x14ac:dyDescent="0.25">
      <c r="A18" t="s">
        <v>81</v>
      </c>
      <c r="B18" t="s">
        <v>82</v>
      </c>
      <c r="C18">
        <v>2</v>
      </c>
      <c r="D18" s="1">
        <v>34.99</v>
      </c>
      <c r="E18" s="1">
        <f t="shared" si="0"/>
        <v>69.98</v>
      </c>
    </row>
    <row r="19" spans="1:5" x14ac:dyDescent="0.25">
      <c r="A19" t="s">
        <v>88</v>
      </c>
      <c r="B19" t="s">
        <v>89</v>
      </c>
      <c r="C19">
        <v>6</v>
      </c>
      <c r="D19" s="1">
        <v>33.99</v>
      </c>
      <c r="E19" s="1">
        <f t="shared" si="0"/>
        <v>203.94</v>
      </c>
    </row>
    <row r="20" spans="1:5" x14ac:dyDescent="0.25">
      <c r="A20" t="s">
        <v>128</v>
      </c>
      <c r="B20" t="s">
        <v>129</v>
      </c>
      <c r="C20">
        <v>12</v>
      </c>
      <c r="D20" s="1">
        <v>29.990000000000006</v>
      </c>
      <c r="E20" s="1">
        <f t="shared" si="0"/>
        <v>359.88000000000005</v>
      </c>
    </row>
    <row r="21" spans="1:5" x14ac:dyDescent="0.25">
      <c r="A21" t="s">
        <v>74</v>
      </c>
      <c r="B21" t="s">
        <v>75</v>
      </c>
      <c r="C21">
        <v>62</v>
      </c>
      <c r="D21" s="1">
        <v>29.99</v>
      </c>
      <c r="E21" s="1">
        <f t="shared" si="0"/>
        <v>1859.3799999999999</v>
      </c>
    </row>
    <row r="22" spans="1:5" x14ac:dyDescent="0.25">
      <c r="A22" t="s">
        <v>56</v>
      </c>
      <c r="B22" t="s">
        <v>17</v>
      </c>
      <c r="C22">
        <v>7</v>
      </c>
      <c r="D22" s="1">
        <v>29.99</v>
      </c>
      <c r="E22" s="1">
        <f t="shared" si="0"/>
        <v>209.92999999999998</v>
      </c>
    </row>
    <row r="23" spans="1:5" x14ac:dyDescent="0.25">
      <c r="A23" t="s">
        <v>85</v>
      </c>
      <c r="B23" t="s">
        <v>17</v>
      </c>
      <c r="C23">
        <v>5</v>
      </c>
      <c r="D23" s="1">
        <v>29.99</v>
      </c>
      <c r="E23" s="1">
        <f t="shared" si="0"/>
        <v>149.94999999999999</v>
      </c>
    </row>
    <row r="24" spans="1:5" x14ac:dyDescent="0.25">
      <c r="A24" t="s">
        <v>37</v>
      </c>
      <c r="B24" t="s">
        <v>17</v>
      </c>
      <c r="C24">
        <v>3</v>
      </c>
      <c r="D24" s="1">
        <v>29.99</v>
      </c>
      <c r="E24" s="1">
        <f t="shared" si="0"/>
        <v>89.97</v>
      </c>
    </row>
    <row r="25" spans="1:5" x14ac:dyDescent="0.25">
      <c r="A25" t="s">
        <v>16</v>
      </c>
      <c r="B25" t="s">
        <v>17</v>
      </c>
      <c r="C25">
        <v>59</v>
      </c>
      <c r="D25" s="1">
        <v>29.99</v>
      </c>
      <c r="E25" s="1">
        <f t="shared" si="0"/>
        <v>1769.4099999999999</v>
      </c>
    </row>
    <row r="26" spans="1:5" x14ac:dyDescent="0.25">
      <c r="A26" t="s">
        <v>139</v>
      </c>
      <c r="B26" t="s">
        <v>140</v>
      </c>
      <c r="C26">
        <v>6</v>
      </c>
      <c r="D26" s="1">
        <v>29.99</v>
      </c>
      <c r="E26" s="1">
        <f t="shared" si="0"/>
        <v>179.94</v>
      </c>
    </row>
    <row r="27" spans="1:5" x14ac:dyDescent="0.25">
      <c r="A27" t="s">
        <v>164</v>
      </c>
      <c r="B27" t="s">
        <v>165</v>
      </c>
      <c r="C27">
        <v>7</v>
      </c>
      <c r="D27" s="1">
        <v>24.990000000000002</v>
      </c>
      <c r="E27" s="1">
        <f t="shared" si="0"/>
        <v>174.93</v>
      </c>
    </row>
    <row r="28" spans="1:5" x14ac:dyDescent="0.25">
      <c r="A28" t="s">
        <v>4</v>
      </c>
      <c r="B28" t="s">
        <v>5</v>
      </c>
      <c r="C28">
        <v>679</v>
      </c>
      <c r="D28" s="1">
        <v>24.99</v>
      </c>
      <c r="E28" s="1">
        <f t="shared" si="0"/>
        <v>16968.21</v>
      </c>
    </row>
    <row r="29" spans="1:5" x14ac:dyDescent="0.25">
      <c r="A29" t="s">
        <v>185</v>
      </c>
      <c r="B29" t="s">
        <v>186</v>
      </c>
      <c r="C29">
        <v>2</v>
      </c>
      <c r="D29" s="1">
        <v>24.99</v>
      </c>
      <c r="E29" s="1">
        <f t="shared" si="0"/>
        <v>49.98</v>
      </c>
    </row>
    <row r="30" spans="1:5" x14ac:dyDescent="0.25">
      <c r="A30" t="s">
        <v>63</v>
      </c>
      <c r="B30" t="s">
        <v>64</v>
      </c>
      <c r="C30">
        <v>2</v>
      </c>
      <c r="D30" s="1">
        <v>24.99</v>
      </c>
      <c r="E30" s="1">
        <f t="shared" si="0"/>
        <v>49.98</v>
      </c>
    </row>
    <row r="31" spans="1:5" x14ac:dyDescent="0.25">
      <c r="A31" t="s">
        <v>83</v>
      </c>
      <c r="B31" t="s">
        <v>84</v>
      </c>
      <c r="C31">
        <v>22</v>
      </c>
      <c r="D31" s="1">
        <v>24.99</v>
      </c>
      <c r="E31" s="1">
        <f t="shared" si="0"/>
        <v>549.78</v>
      </c>
    </row>
    <row r="32" spans="1:5" x14ac:dyDescent="0.25">
      <c r="A32" t="s">
        <v>130</v>
      </c>
      <c r="B32" t="s">
        <v>131</v>
      </c>
      <c r="C32">
        <v>1</v>
      </c>
      <c r="D32" s="1">
        <v>24.99</v>
      </c>
      <c r="E32" s="1">
        <f t="shared" si="0"/>
        <v>24.99</v>
      </c>
    </row>
    <row r="33" spans="1:5" x14ac:dyDescent="0.25">
      <c r="A33" t="s">
        <v>179</v>
      </c>
      <c r="B33" t="s">
        <v>239</v>
      </c>
      <c r="C33">
        <v>2</v>
      </c>
      <c r="D33" s="1">
        <v>24.99</v>
      </c>
      <c r="E33" s="1">
        <f t="shared" si="0"/>
        <v>49.98</v>
      </c>
    </row>
    <row r="34" spans="1:5" x14ac:dyDescent="0.25">
      <c r="A34" t="s">
        <v>198</v>
      </c>
      <c r="B34" t="s">
        <v>245</v>
      </c>
      <c r="C34">
        <v>1</v>
      </c>
      <c r="D34" s="1">
        <v>22.99</v>
      </c>
      <c r="E34" s="1">
        <f t="shared" ref="E34:E65" si="1">+C34*D34</f>
        <v>22.99</v>
      </c>
    </row>
    <row r="35" spans="1:5" x14ac:dyDescent="0.25">
      <c r="A35" t="s">
        <v>148</v>
      </c>
      <c r="B35" t="s">
        <v>149</v>
      </c>
      <c r="C35">
        <v>1</v>
      </c>
      <c r="D35" s="1">
        <v>21.99</v>
      </c>
      <c r="E35" s="1">
        <f t="shared" si="1"/>
        <v>21.99</v>
      </c>
    </row>
    <row r="36" spans="1:5" x14ac:dyDescent="0.25">
      <c r="A36" t="s">
        <v>234</v>
      </c>
      <c r="B36" t="s">
        <v>249</v>
      </c>
      <c r="C36">
        <v>1</v>
      </c>
      <c r="D36" s="1">
        <v>20.99</v>
      </c>
      <c r="E36" s="1">
        <f t="shared" si="1"/>
        <v>20.99</v>
      </c>
    </row>
    <row r="37" spans="1:5" x14ac:dyDescent="0.25">
      <c r="A37" t="s">
        <v>235</v>
      </c>
      <c r="B37" t="s">
        <v>236</v>
      </c>
      <c r="C37">
        <v>1</v>
      </c>
      <c r="D37" s="1">
        <v>20.99</v>
      </c>
      <c r="E37" s="1">
        <f t="shared" si="1"/>
        <v>20.99</v>
      </c>
    </row>
    <row r="38" spans="1:5" x14ac:dyDescent="0.25">
      <c r="A38" t="s">
        <v>200</v>
      </c>
      <c r="B38" t="s">
        <v>49</v>
      </c>
      <c r="C38">
        <v>53</v>
      </c>
      <c r="D38" s="1">
        <v>19.990000000000006</v>
      </c>
      <c r="E38" s="1">
        <f t="shared" si="1"/>
        <v>1059.4700000000003</v>
      </c>
    </row>
    <row r="39" spans="1:5" x14ac:dyDescent="0.25">
      <c r="A39" t="s">
        <v>142</v>
      </c>
      <c r="B39" t="s">
        <v>49</v>
      </c>
      <c r="C39">
        <v>73</v>
      </c>
      <c r="D39" s="1">
        <v>19.990000000000006</v>
      </c>
      <c r="E39" s="1">
        <f t="shared" si="1"/>
        <v>1459.2700000000004</v>
      </c>
    </row>
    <row r="40" spans="1:5" x14ac:dyDescent="0.25">
      <c r="A40" t="s">
        <v>94</v>
      </c>
      <c r="B40" t="s">
        <v>95</v>
      </c>
      <c r="C40">
        <v>26</v>
      </c>
      <c r="D40" s="1">
        <v>19.990000000000006</v>
      </c>
      <c r="E40" s="1">
        <f t="shared" si="1"/>
        <v>519.74000000000012</v>
      </c>
    </row>
    <row r="41" spans="1:5" x14ac:dyDescent="0.25">
      <c r="A41" t="s">
        <v>50</v>
      </c>
      <c r="B41" t="s">
        <v>51</v>
      </c>
      <c r="C41">
        <v>13</v>
      </c>
      <c r="D41" s="1">
        <v>19.990000000000002</v>
      </c>
      <c r="E41" s="1">
        <f t="shared" si="1"/>
        <v>259.87</v>
      </c>
    </row>
    <row r="42" spans="1:5" x14ac:dyDescent="0.25">
      <c r="A42" t="s">
        <v>118</v>
      </c>
      <c r="B42" t="s">
        <v>119</v>
      </c>
      <c r="C42">
        <v>11</v>
      </c>
      <c r="D42" s="1">
        <v>19.990000000000002</v>
      </c>
      <c r="E42" s="1">
        <f t="shared" si="1"/>
        <v>219.89000000000001</v>
      </c>
    </row>
    <row r="43" spans="1:5" x14ac:dyDescent="0.25">
      <c r="A43" t="s">
        <v>113</v>
      </c>
      <c r="B43" t="s">
        <v>104</v>
      </c>
      <c r="C43">
        <v>1</v>
      </c>
      <c r="D43" s="1">
        <v>19.989999999999998</v>
      </c>
      <c r="E43" s="1">
        <f t="shared" si="1"/>
        <v>19.989999999999998</v>
      </c>
    </row>
    <row r="44" spans="1:5" x14ac:dyDescent="0.25">
      <c r="A44" t="s">
        <v>174</v>
      </c>
      <c r="B44" t="s">
        <v>175</v>
      </c>
      <c r="C44">
        <v>1</v>
      </c>
      <c r="D44" s="1">
        <v>19.989999999999998</v>
      </c>
      <c r="E44" s="1">
        <f t="shared" si="1"/>
        <v>19.989999999999998</v>
      </c>
    </row>
    <row r="45" spans="1:5" x14ac:dyDescent="0.25">
      <c r="A45" t="s">
        <v>158</v>
      </c>
      <c r="B45" t="s">
        <v>152</v>
      </c>
      <c r="C45">
        <v>8</v>
      </c>
      <c r="D45" s="1">
        <v>19.989999999999998</v>
      </c>
      <c r="E45" s="1">
        <f t="shared" si="1"/>
        <v>159.91999999999999</v>
      </c>
    </row>
    <row r="46" spans="1:5" x14ac:dyDescent="0.25">
      <c r="A46" t="s">
        <v>151</v>
      </c>
      <c r="B46" t="s">
        <v>152</v>
      </c>
      <c r="C46">
        <v>5</v>
      </c>
      <c r="D46" s="1">
        <v>19.989999999999998</v>
      </c>
      <c r="E46" s="1">
        <f t="shared" si="1"/>
        <v>99.949999999999989</v>
      </c>
    </row>
    <row r="47" spans="1:5" x14ac:dyDescent="0.25">
      <c r="A47" t="s">
        <v>157</v>
      </c>
      <c r="B47" t="s">
        <v>152</v>
      </c>
      <c r="C47">
        <v>3</v>
      </c>
      <c r="D47" s="1">
        <v>19.989999999999998</v>
      </c>
      <c r="E47" s="1">
        <f t="shared" si="1"/>
        <v>59.97</v>
      </c>
    </row>
    <row r="48" spans="1:5" x14ac:dyDescent="0.25">
      <c r="A48" t="s">
        <v>184</v>
      </c>
      <c r="B48" t="s">
        <v>242</v>
      </c>
      <c r="C48">
        <v>2</v>
      </c>
      <c r="D48" s="1">
        <v>19.989999999999998</v>
      </c>
      <c r="E48" s="1">
        <f t="shared" si="1"/>
        <v>39.979999999999997</v>
      </c>
    </row>
    <row r="49" spans="1:5" x14ac:dyDescent="0.25">
      <c r="A49" t="s">
        <v>171</v>
      </c>
      <c r="B49" t="s">
        <v>49</v>
      </c>
      <c r="C49">
        <v>2</v>
      </c>
      <c r="D49" s="1">
        <v>19.989999999999998</v>
      </c>
      <c r="E49" s="1">
        <f t="shared" si="1"/>
        <v>39.979999999999997</v>
      </c>
    </row>
    <row r="50" spans="1:5" x14ac:dyDescent="0.25">
      <c r="A50" t="s">
        <v>132</v>
      </c>
      <c r="B50" t="s">
        <v>133</v>
      </c>
      <c r="C50">
        <v>1</v>
      </c>
      <c r="D50" s="1">
        <v>19.989999999999998</v>
      </c>
      <c r="E50" s="1">
        <f t="shared" si="1"/>
        <v>19.989999999999998</v>
      </c>
    </row>
    <row r="51" spans="1:5" x14ac:dyDescent="0.25">
      <c r="A51" t="s">
        <v>26</v>
      </c>
      <c r="B51" t="s">
        <v>27</v>
      </c>
      <c r="C51">
        <v>5</v>
      </c>
      <c r="D51" s="1">
        <v>19.989999999999998</v>
      </c>
      <c r="E51" s="1">
        <f t="shared" si="1"/>
        <v>99.949999999999989</v>
      </c>
    </row>
    <row r="52" spans="1:5" x14ac:dyDescent="0.25">
      <c r="A52" t="s">
        <v>24</v>
      </c>
      <c r="B52" t="s">
        <v>25</v>
      </c>
      <c r="C52">
        <v>27</v>
      </c>
      <c r="D52" s="1">
        <v>19.989999999999998</v>
      </c>
      <c r="E52" s="1">
        <f t="shared" si="1"/>
        <v>539.7299999999999</v>
      </c>
    </row>
    <row r="53" spans="1:5" x14ac:dyDescent="0.25">
      <c r="A53" t="s">
        <v>76</v>
      </c>
      <c r="B53" t="s">
        <v>25</v>
      </c>
      <c r="C53">
        <v>22</v>
      </c>
      <c r="D53" s="1">
        <v>19.989999999999998</v>
      </c>
      <c r="E53" s="1">
        <f t="shared" si="1"/>
        <v>439.78</v>
      </c>
    </row>
    <row r="54" spans="1:5" x14ac:dyDescent="0.25">
      <c r="A54" t="s">
        <v>204</v>
      </c>
      <c r="B54" t="s">
        <v>205</v>
      </c>
      <c r="C54">
        <v>1</v>
      </c>
      <c r="D54" s="1">
        <v>19.989999999999998</v>
      </c>
      <c r="E54" s="1">
        <f t="shared" si="1"/>
        <v>19.989999999999998</v>
      </c>
    </row>
    <row r="55" spans="1:5" x14ac:dyDescent="0.25">
      <c r="A55" t="s">
        <v>116</v>
      </c>
      <c r="B55" t="s">
        <v>117</v>
      </c>
      <c r="C55">
        <v>1</v>
      </c>
      <c r="D55" s="1">
        <v>19.989999999999998</v>
      </c>
      <c r="E55" s="1">
        <f t="shared" si="1"/>
        <v>19.989999999999998</v>
      </c>
    </row>
    <row r="56" spans="1:5" x14ac:dyDescent="0.25">
      <c r="A56" t="s">
        <v>137</v>
      </c>
      <c r="B56" t="s">
        <v>138</v>
      </c>
      <c r="C56">
        <v>1</v>
      </c>
      <c r="D56" s="1">
        <v>19.989999999999998</v>
      </c>
      <c r="E56" s="1">
        <f t="shared" si="1"/>
        <v>19.989999999999998</v>
      </c>
    </row>
    <row r="57" spans="1:5" x14ac:dyDescent="0.25">
      <c r="A57" t="s">
        <v>216</v>
      </c>
      <c r="B57" t="s">
        <v>207</v>
      </c>
      <c r="C57">
        <v>2</v>
      </c>
      <c r="D57" s="1">
        <v>19.989999999999998</v>
      </c>
      <c r="E57" s="1">
        <f t="shared" si="1"/>
        <v>39.979999999999997</v>
      </c>
    </row>
    <row r="58" spans="1:5" x14ac:dyDescent="0.25">
      <c r="A58" t="s">
        <v>183</v>
      </c>
      <c r="B58" t="s">
        <v>25</v>
      </c>
      <c r="C58">
        <v>3</v>
      </c>
      <c r="D58" s="1">
        <v>19.989999999999998</v>
      </c>
      <c r="E58" s="1">
        <f t="shared" si="1"/>
        <v>59.97</v>
      </c>
    </row>
    <row r="59" spans="1:5" x14ac:dyDescent="0.25">
      <c r="A59" t="s">
        <v>92</v>
      </c>
      <c r="B59" t="s">
        <v>93</v>
      </c>
      <c r="C59">
        <v>17</v>
      </c>
      <c r="D59" s="1">
        <v>19.989999999999998</v>
      </c>
      <c r="E59" s="1">
        <f t="shared" si="1"/>
        <v>339.83</v>
      </c>
    </row>
    <row r="60" spans="1:5" x14ac:dyDescent="0.25">
      <c r="A60" t="s">
        <v>112</v>
      </c>
      <c r="B60" t="s">
        <v>49</v>
      </c>
      <c r="C60">
        <v>129</v>
      </c>
      <c r="D60" s="1">
        <v>19.989999999999963</v>
      </c>
      <c r="E60" s="1">
        <f t="shared" si="1"/>
        <v>2578.709999999995</v>
      </c>
    </row>
    <row r="61" spans="1:5" x14ac:dyDescent="0.25">
      <c r="A61" t="s">
        <v>22</v>
      </c>
      <c r="B61" t="s">
        <v>23</v>
      </c>
      <c r="C61">
        <v>319</v>
      </c>
      <c r="D61" s="1">
        <v>19.989999999999856</v>
      </c>
      <c r="E61" s="1">
        <f t="shared" si="1"/>
        <v>6376.809999999954</v>
      </c>
    </row>
    <row r="62" spans="1:5" x14ac:dyDescent="0.25">
      <c r="A62" t="s">
        <v>103</v>
      </c>
      <c r="B62" t="s">
        <v>104</v>
      </c>
      <c r="C62">
        <v>3</v>
      </c>
      <c r="D62" s="1">
        <v>17.989999999999998</v>
      </c>
      <c r="E62" s="1">
        <f t="shared" si="1"/>
        <v>53.97</v>
      </c>
    </row>
    <row r="63" spans="1:5" x14ac:dyDescent="0.25">
      <c r="A63" t="s">
        <v>188</v>
      </c>
      <c r="B63" t="s">
        <v>189</v>
      </c>
      <c r="C63">
        <v>17</v>
      </c>
      <c r="D63" s="1">
        <v>17.989999999999998</v>
      </c>
      <c r="E63" s="1">
        <f t="shared" si="1"/>
        <v>305.83</v>
      </c>
    </row>
    <row r="64" spans="1:5" x14ac:dyDescent="0.25">
      <c r="A64" t="s">
        <v>61</v>
      </c>
      <c r="B64" t="s">
        <v>62</v>
      </c>
      <c r="C64">
        <v>74</v>
      </c>
      <c r="D64" s="1">
        <v>17.989999999999998</v>
      </c>
      <c r="E64" s="1">
        <f t="shared" si="1"/>
        <v>1331.26</v>
      </c>
    </row>
    <row r="65" spans="1:5" x14ac:dyDescent="0.25">
      <c r="A65" t="s">
        <v>121</v>
      </c>
      <c r="B65" t="s">
        <v>122</v>
      </c>
      <c r="C65">
        <v>6</v>
      </c>
      <c r="D65" s="1">
        <v>17.989999999999998</v>
      </c>
      <c r="E65" s="1">
        <f t="shared" si="1"/>
        <v>107.94</v>
      </c>
    </row>
    <row r="66" spans="1:5" x14ac:dyDescent="0.25">
      <c r="A66" t="s">
        <v>194</v>
      </c>
      <c r="B66" t="s">
        <v>68</v>
      </c>
      <c r="C66">
        <v>2</v>
      </c>
      <c r="D66" s="1">
        <v>17.489999999999998</v>
      </c>
      <c r="E66" s="1">
        <f t="shared" ref="E66:E97" si="2">+C66*D66</f>
        <v>34.979999999999997</v>
      </c>
    </row>
    <row r="67" spans="1:5" x14ac:dyDescent="0.25">
      <c r="A67" t="s">
        <v>67</v>
      </c>
      <c r="B67" t="s">
        <v>68</v>
      </c>
      <c r="C67">
        <v>1</v>
      </c>
      <c r="D67" s="1">
        <v>17.489999999999998</v>
      </c>
      <c r="E67" s="1">
        <f t="shared" si="2"/>
        <v>17.489999999999998</v>
      </c>
    </row>
    <row r="68" spans="1:5" x14ac:dyDescent="0.25">
      <c r="A68" t="s">
        <v>225</v>
      </c>
      <c r="B68" t="s">
        <v>226</v>
      </c>
      <c r="C68">
        <v>1</v>
      </c>
      <c r="D68" s="1">
        <v>16.989999999999998</v>
      </c>
      <c r="E68" s="1">
        <f t="shared" si="2"/>
        <v>16.989999999999998</v>
      </c>
    </row>
    <row r="69" spans="1:5" x14ac:dyDescent="0.25">
      <c r="A69" t="s">
        <v>143</v>
      </c>
      <c r="B69" t="s">
        <v>101</v>
      </c>
      <c r="C69">
        <v>1</v>
      </c>
      <c r="D69" s="1">
        <v>16.989999999999998</v>
      </c>
      <c r="E69" s="1">
        <f t="shared" si="2"/>
        <v>16.989999999999998</v>
      </c>
    </row>
    <row r="70" spans="1:5" x14ac:dyDescent="0.25">
      <c r="A70" t="s">
        <v>100</v>
      </c>
      <c r="B70" t="s">
        <v>101</v>
      </c>
      <c r="C70">
        <v>7</v>
      </c>
      <c r="D70" s="1">
        <v>16.989999999999998</v>
      </c>
      <c r="E70" s="1">
        <f t="shared" si="2"/>
        <v>118.92999999999999</v>
      </c>
    </row>
    <row r="71" spans="1:5" x14ac:dyDescent="0.25">
      <c r="A71" t="s">
        <v>33</v>
      </c>
      <c r="B71" t="s">
        <v>34</v>
      </c>
      <c r="C71">
        <v>21</v>
      </c>
      <c r="D71" s="1">
        <v>15.990000000000004</v>
      </c>
      <c r="E71" s="1">
        <f t="shared" si="2"/>
        <v>335.79000000000008</v>
      </c>
    </row>
    <row r="72" spans="1:5" x14ac:dyDescent="0.25">
      <c r="A72" t="s">
        <v>38</v>
      </c>
      <c r="B72" t="s">
        <v>34</v>
      </c>
      <c r="C72">
        <v>22</v>
      </c>
      <c r="D72" s="1">
        <v>15.990000000000004</v>
      </c>
      <c r="E72" s="1">
        <f t="shared" si="2"/>
        <v>351.78000000000009</v>
      </c>
    </row>
    <row r="73" spans="1:5" x14ac:dyDescent="0.25">
      <c r="A73" t="s">
        <v>108</v>
      </c>
      <c r="B73" t="s">
        <v>109</v>
      </c>
      <c r="C73">
        <v>4</v>
      </c>
      <c r="D73" s="1">
        <v>15.99</v>
      </c>
      <c r="E73" s="1">
        <f t="shared" si="2"/>
        <v>63.96</v>
      </c>
    </row>
    <row r="74" spans="1:5" x14ac:dyDescent="0.25">
      <c r="A74" t="s">
        <v>45</v>
      </c>
      <c r="B74" t="s">
        <v>46</v>
      </c>
      <c r="C74">
        <v>25</v>
      </c>
      <c r="D74" s="1">
        <v>15.389999999999992</v>
      </c>
      <c r="E74" s="1">
        <f t="shared" si="2"/>
        <v>384.74999999999977</v>
      </c>
    </row>
    <row r="75" spans="1:5" x14ac:dyDescent="0.25">
      <c r="A75" t="s">
        <v>57</v>
      </c>
      <c r="B75" t="s">
        <v>34</v>
      </c>
      <c r="C75">
        <v>48</v>
      </c>
      <c r="D75" s="1">
        <v>14.990000000000007</v>
      </c>
      <c r="E75" s="1">
        <f t="shared" si="2"/>
        <v>719.52000000000032</v>
      </c>
    </row>
    <row r="76" spans="1:5" x14ac:dyDescent="0.25">
      <c r="A76" t="s">
        <v>69</v>
      </c>
      <c r="B76" t="s">
        <v>42</v>
      </c>
      <c r="C76">
        <v>26</v>
      </c>
      <c r="D76" s="1">
        <v>14.990000000000006</v>
      </c>
      <c r="E76" s="1">
        <f t="shared" si="2"/>
        <v>389.74000000000012</v>
      </c>
    </row>
    <row r="77" spans="1:5" x14ac:dyDescent="0.25">
      <c r="A77" t="s">
        <v>41</v>
      </c>
      <c r="B77" t="s">
        <v>42</v>
      </c>
      <c r="C77">
        <v>33</v>
      </c>
      <c r="D77" s="1">
        <v>14.990000000000006</v>
      </c>
      <c r="E77" s="1">
        <f t="shared" si="2"/>
        <v>494.67000000000019</v>
      </c>
    </row>
    <row r="78" spans="1:5" x14ac:dyDescent="0.25">
      <c r="A78" t="s">
        <v>47</v>
      </c>
      <c r="B78" t="s">
        <v>42</v>
      </c>
      <c r="C78">
        <v>22</v>
      </c>
      <c r="D78" s="1">
        <v>14.990000000000004</v>
      </c>
      <c r="E78" s="1">
        <f t="shared" si="2"/>
        <v>329.78000000000009</v>
      </c>
    </row>
    <row r="79" spans="1:5" x14ac:dyDescent="0.25">
      <c r="A79" t="s">
        <v>58</v>
      </c>
      <c r="B79" t="s">
        <v>34</v>
      </c>
      <c r="C79">
        <v>11</v>
      </c>
      <c r="D79" s="1">
        <v>14.990000000000002</v>
      </c>
      <c r="E79" s="1">
        <f t="shared" si="2"/>
        <v>164.89000000000001</v>
      </c>
    </row>
    <row r="80" spans="1:5" x14ac:dyDescent="0.25">
      <c r="A80" t="s">
        <v>73</v>
      </c>
      <c r="B80" t="s">
        <v>13</v>
      </c>
      <c r="C80">
        <v>2</v>
      </c>
      <c r="D80" s="1">
        <v>14.99</v>
      </c>
      <c r="E80" s="1">
        <f t="shared" si="2"/>
        <v>29.98</v>
      </c>
    </row>
    <row r="81" spans="1:5" x14ac:dyDescent="0.25">
      <c r="A81" t="s">
        <v>166</v>
      </c>
      <c r="B81" t="s">
        <v>13</v>
      </c>
      <c r="C81">
        <v>1</v>
      </c>
      <c r="D81" s="1">
        <v>14.99</v>
      </c>
      <c r="E81" s="1">
        <f t="shared" si="2"/>
        <v>14.99</v>
      </c>
    </row>
    <row r="82" spans="1:5" x14ac:dyDescent="0.25">
      <c r="A82" t="s">
        <v>178</v>
      </c>
      <c r="B82" t="s">
        <v>13</v>
      </c>
      <c r="C82">
        <v>2</v>
      </c>
      <c r="D82" s="1">
        <v>14.99</v>
      </c>
      <c r="E82" s="1">
        <f t="shared" si="2"/>
        <v>29.98</v>
      </c>
    </row>
    <row r="83" spans="1:5" x14ac:dyDescent="0.25">
      <c r="A83" t="s">
        <v>107</v>
      </c>
      <c r="B83" t="s">
        <v>13</v>
      </c>
      <c r="C83">
        <v>2</v>
      </c>
      <c r="D83" s="1">
        <v>14.99</v>
      </c>
      <c r="E83" s="1">
        <f t="shared" si="2"/>
        <v>29.98</v>
      </c>
    </row>
    <row r="84" spans="1:5" x14ac:dyDescent="0.25">
      <c r="A84" t="s">
        <v>12</v>
      </c>
      <c r="B84" t="s">
        <v>13</v>
      </c>
      <c r="C84">
        <v>4</v>
      </c>
      <c r="D84" s="1">
        <v>14.99</v>
      </c>
      <c r="E84" s="1">
        <f t="shared" si="2"/>
        <v>59.96</v>
      </c>
    </row>
    <row r="85" spans="1:5" x14ac:dyDescent="0.25">
      <c r="A85" t="s">
        <v>134</v>
      </c>
      <c r="B85" t="s">
        <v>13</v>
      </c>
      <c r="C85">
        <v>2</v>
      </c>
      <c r="D85" s="1">
        <v>14.99</v>
      </c>
      <c r="E85" s="1">
        <f t="shared" si="2"/>
        <v>29.98</v>
      </c>
    </row>
    <row r="86" spans="1:5" x14ac:dyDescent="0.25">
      <c r="A86" t="s">
        <v>153</v>
      </c>
      <c r="B86" t="s">
        <v>154</v>
      </c>
      <c r="C86">
        <v>1</v>
      </c>
      <c r="D86" s="1">
        <v>14.99</v>
      </c>
      <c r="E86" s="1">
        <f t="shared" si="2"/>
        <v>14.99</v>
      </c>
    </row>
    <row r="87" spans="1:5" x14ac:dyDescent="0.25">
      <c r="A87" t="s">
        <v>196</v>
      </c>
      <c r="B87" t="s">
        <v>197</v>
      </c>
      <c r="C87">
        <v>1</v>
      </c>
      <c r="D87" s="1">
        <v>14.99</v>
      </c>
      <c r="E87" s="1">
        <f t="shared" si="2"/>
        <v>14.99</v>
      </c>
    </row>
    <row r="88" spans="1:5" x14ac:dyDescent="0.25">
      <c r="A88" t="s">
        <v>227</v>
      </c>
      <c r="B88" t="s">
        <v>49</v>
      </c>
      <c r="C88">
        <v>2</v>
      </c>
      <c r="D88" s="1">
        <v>14.99</v>
      </c>
      <c r="E88" s="1">
        <f t="shared" si="2"/>
        <v>29.98</v>
      </c>
    </row>
    <row r="89" spans="1:5" x14ac:dyDescent="0.25">
      <c r="A89" t="s">
        <v>163</v>
      </c>
      <c r="B89" t="s">
        <v>49</v>
      </c>
      <c r="C89">
        <v>1</v>
      </c>
      <c r="D89" s="1">
        <v>14.99</v>
      </c>
      <c r="E89" s="1">
        <f t="shared" si="2"/>
        <v>14.99</v>
      </c>
    </row>
    <row r="90" spans="1:5" x14ac:dyDescent="0.25">
      <c r="A90" t="s">
        <v>214</v>
      </c>
      <c r="B90" t="s">
        <v>215</v>
      </c>
      <c r="C90">
        <v>1</v>
      </c>
      <c r="D90" s="1">
        <v>14.99</v>
      </c>
      <c r="E90" s="1">
        <f t="shared" si="2"/>
        <v>14.99</v>
      </c>
    </row>
    <row r="91" spans="1:5" x14ac:dyDescent="0.25">
      <c r="A91" t="s">
        <v>217</v>
      </c>
      <c r="B91" t="s">
        <v>218</v>
      </c>
      <c r="C91">
        <v>1</v>
      </c>
      <c r="D91" s="1">
        <v>14.99</v>
      </c>
      <c r="E91" s="1">
        <f t="shared" si="2"/>
        <v>14.99</v>
      </c>
    </row>
    <row r="92" spans="1:5" x14ac:dyDescent="0.25">
      <c r="A92" t="s">
        <v>123</v>
      </c>
      <c r="B92" t="s">
        <v>124</v>
      </c>
      <c r="C92">
        <v>3</v>
      </c>
      <c r="D92" s="1">
        <v>14.99</v>
      </c>
      <c r="E92" s="1">
        <f t="shared" si="2"/>
        <v>44.97</v>
      </c>
    </row>
    <row r="93" spans="1:5" x14ac:dyDescent="0.25">
      <c r="A93" t="s">
        <v>192</v>
      </c>
      <c r="B93" t="s">
        <v>193</v>
      </c>
      <c r="C93">
        <v>1</v>
      </c>
      <c r="D93" s="1">
        <v>14.99</v>
      </c>
      <c r="E93" s="1">
        <f t="shared" si="2"/>
        <v>14.99</v>
      </c>
    </row>
    <row r="94" spans="1:5" x14ac:dyDescent="0.25">
      <c r="A94" t="s">
        <v>219</v>
      </c>
      <c r="B94" t="s">
        <v>220</v>
      </c>
      <c r="C94">
        <v>2</v>
      </c>
      <c r="D94" s="1">
        <v>14.99</v>
      </c>
      <c r="E94" s="1">
        <f t="shared" si="2"/>
        <v>29.98</v>
      </c>
    </row>
    <row r="95" spans="1:5" x14ac:dyDescent="0.25">
      <c r="A95" t="s">
        <v>206</v>
      </c>
      <c r="B95" t="s">
        <v>207</v>
      </c>
      <c r="C95">
        <v>2</v>
      </c>
      <c r="D95" s="1">
        <v>14.99</v>
      </c>
      <c r="E95" s="1">
        <f t="shared" si="2"/>
        <v>29.98</v>
      </c>
    </row>
    <row r="96" spans="1:5" x14ac:dyDescent="0.25">
      <c r="A96" t="s">
        <v>176</v>
      </c>
      <c r="B96" t="s">
        <v>177</v>
      </c>
      <c r="C96">
        <v>7</v>
      </c>
      <c r="D96" s="1">
        <v>14.989999999999998</v>
      </c>
      <c r="E96" s="1">
        <f t="shared" si="2"/>
        <v>104.92999999999999</v>
      </c>
    </row>
    <row r="97" spans="1:5" x14ac:dyDescent="0.25">
      <c r="A97" t="s">
        <v>231</v>
      </c>
      <c r="B97" t="s">
        <v>248</v>
      </c>
      <c r="C97">
        <v>1</v>
      </c>
      <c r="D97" s="1">
        <v>13.99</v>
      </c>
      <c r="E97" s="1">
        <f t="shared" si="2"/>
        <v>13.99</v>
      </c>
    </row>
    <row r="98" spans="1:5" x14ac:dyDescent="0.25">
      <c r="A98" t="s">
        <v>114</v>
      </c>
      <c r="B98" t="s">
        <v>115</v>
      </c>
      <c r="C98">
        <v>10</v>
      </c>
      <c r="D98" s="1">
        <v>13.989999999999998</v>
      </c>
      <c r="E98" s="1">
        <f t="shared" ref="E98:E129" si="3">+C98*D98</f>
        <v>139.89999999999998</v>
      </c>
    </row>
    <row r="99" spans="1:5" x14ac:dyDescent="0.25">
      <c r="A99" t="s">
        <v>8</v>
      </c>
      <c r="B99" t="s">
        <v>9</v>
      </c>
      <c r="C99">
        <v>57</v>
      </c>
      <c r="D99" s="1">
        <v>12.990000000000007</v>
      </c>
      <c r="E99" s="1">
        <f t="shared" si="3"/>
        <v>740.4300000000004</v>
      </c>
    </row>
    <row r="100" spans="1:5" x14ac:dyDescent="0.25">
      <c r="A100" t="s">
        <v>35</v>
      </c>
      <c r="B100" t="s">
        <v>9</v>
      </c>
      <c r="C100">
        <v>64</v>
      </c>
      <c r="D100" s="1">
        <v>12.990000000000007</v>
      </c>
      <c r="E100" s="1">
        <f t="shared" si="3"/>
        <v>831.36000000000047</v>
      </c>
    </row>
    <row r="101" spans="1:5" x14ac:dyDescent="0.25">
      <c r="A101" t="s">
        <v>120</v>
      </c>
      <c r="B101" t="s">
        <v>49</v>
      </c>
      <c r="C101">
        <v>35</v>
      </c>
      <c r="D101" s="1">
        <v>12.990000000000006</v>
      </c>
      <c r="E101" s="1">
        <f t="shared" si="3"/>
        <v>454.6500000000002</v>
      </c>
    </row>
    <row r="102" spans="1:5" x14ac:dyDescent="0.25">
      <c r="A102" t="s">
        <v>36</v>
      </c>
      <c r="B102" t="s">
        <v>9</v>
      </c>
      <c r="C102">
        <v>82</v>
      </c>
      <c r="D102" s="1">
        <v>12.990000000000006</v>
      </c>
      <c r="E102" s="1">
        <f t="shared" si="3"/>
        <v>1065.1800000000005</v>
      </c>
    </row>
    <row r="103" spans="1:5" x14ac:dyDescent="0.25">
      <c r="A103" t="s">
        <v>126</v>
      </c>
      <c r="B103" t="s">
        <v>127</v>
      </c>
      <c r="C103">
        <v>4</v>
      </c>
      <c r="D103" s="1">
        <v>12.99</v>
      </c>
      <c r="E103" s="1">
        <f t="shared" si="3"/>
        <v>51.96</v>
      </c>
    </row>
    <row r="104" spans="1:5" x14ac:dyDescent="0.25">
      <c r="A104" t="s">
        <v>182</v>
      </c>
      <c r="B104" t="s">
        <v>241</v>
      </c>
      <c r="C104">
        <v>1</v>
      </c>
      <c r="D104" s="1">
        <v>12.99</v>
      </c>
      <c r="E104" s="1">
        <f t="shared" si="3"/>
        <v>12.99</v>
      </c>
    </row>
    <row r="105" spans="1:5" x14ac:dyDescent="0.25">
      <c r="A105" t="s">
        <v>201</v>
      </c>
      <c r="B105" t="s">
        <v>247</v>
      </c>
      <c r="C105">
        <v>1</v>
      </c>
      <c r="D105" s="1">
        <v>12.99</v>
      </c>
      <c r="E105" s="1">
        <f t="shared" si="3"/>
        <v>12.99</v>
      </c>
    </row>
    <row r="106" spans="1:5" x14ac:dyDescent="0.25">
      <c r="A106" t="s">
        <v>210</v>
      </c>
      <c r="B106" t="s">
        <v>211</v>
      </c>
      <c r="C106">
        <v>5</v>
      </c>
      <c r="D106" s="1">
        <v>12.99</v>
      </c>
      <c r="E106" s="1">
        <f t="shared" si="3"/>
        <v>64.95</v>
      </c>
    </row>
    <row r="107" spans="1:5" x14ac:dyDescent="0.25">
      <c r="A107" t="s">
        <v>180</v>
      </c>
      <c r="B107" t="s">
        <v>240</v>
      </c>
      <c r="C107">
        <v>2</v>
      </c>
      <c r="D107" s="1">
        <v>12.99</v>
      </c>
      <c r="E107" s="1">
        <f t="shared" si="3"/>
        <v>25.98</v>
      </c>
    </row>
    <row r="108" spans="1:5" x14ac:dyDescent="0.25">
      <c r="A108" t="s">
        <v>86</v>
      </c>
      <c r="B108" t="s">
        <v>87</v>
      </c>
      <c r="C108">
        <v>1</v>
      </c>
      <c r="D108" s="1">
        <v>12.99</v>
      </c>
      <c r="E108" s="1">
        <f t="shared" si="3"/>
        <v>12.99</v>
      </c>
    </row>
    <row r="109" spans="1:5" x14ac:dyDescent="0.25">
      <c r="A109" t="s">
        <v>230</v>
      </c>
      <c r="B109" t="s">
        <v>25</v>
      </c>
      <c r="C109">
        <v>1</v>
      </c>
      <c r="D109" s="1">
        <v>12.99</v>
      </c>
      <c r="E109" s="1">
        <f t="shared" si="3"/>
        <v>12.99</v>
      </c>
    </row>
    <row r="110" spans="1:5" x14ac:dyDescent="0.25">
      <c r="A110" t="s">
        <v>96</v>
      </c>
      <c r="B110" t="s">
        <v>49</v>
      </c>
      <c r="C110">
        <v>11</v>
      </c>
      <c r="D110" s="1">
        <v>12.989999999999998</v>
      </c>
      <c r="E110" s="1">
        <f t="shared" si="3"/>
        <v>142.88999999999999</v>
      </c>
    </row>
    <row r="111" spans="1:5" x14ac:dyDescent="0.25">
      <c r="A111" t="s">
        <v>14</v>
      </c>
      <c r="B111" t="s">
        <v>15</v>
      </c>
      <c r="C111">
        <v>311</v>
      </c>
      <c r="D111" s="1">
        <v>12.989999999999895</v>
      </c>
      <c r="E111" s="1">
        <f t="shared" si="3"/>
        <v>4039.8899999999676</v>
      </c>
    </row>
    <row r="112" spans="1:5" x14ac:dyDescent="0.25">
      <c r="A112" t="s">
        <v>20</v>
      </c>
      <c r="B112" t="s">
        <v>15</v>
      </c>
      <c r="C112">
        <v>375</v>
      </c>
      <c r="D112" s="1">
        <v>12.989999999999876</v>
      </c>
      <c r="E112" s="1">
        <f t="shared" si="3"/>
        <v>4871.2499999999536</v>
      </c>
    </row>
    <row r="113" spans="1:5" x14ac:dyDescent="0.25">
      <c r="A113" t="s">
        <v>21</v>
      </c>
      <c r="B113" t="s">
        <v>15</v>
      </c>
      <c r="C113">
        <v>405</v>
      </c>
      <c r="D113" s="1">
        <v>12.989999999999869</v>
      </c>
      <c r="E113" s="1">
        <f t="shared" si="3"/>
        <v>5260.9499999999471</v>
      </c>
    </row>
    <row r="114" spans="1:5" x14ac:dyDescent="0.25">
      <c r="A114" t="s">
        <v>28</v>
      </c>
      <c r="B114" t="s">
        <v>15</v>
      </c>
      <c r="C114">
        <v>446</v>
      </c>
      <c r="D114" s="1">
        <v>12.989999999999862</v>
      </c>
      <c r="E114" s="1">
        <f t="shared" si="3"/>
        <v>5793.5399999999381</v>
      </c>
    </row>
    <row r="115" spans="1:5" x14ac:dyDescent="0.25">
      <c r="A115" t="s">
        <v>208</v>
      </c>
      <c r="B115" t="s">
        <v>209</v>
      </c>
      <c r="C115">
        <v>1</v>
      </c>
      <c r="D115" s="1">
        <v>11.99</v>
      </c>
      <c r="E115" s="1">
        <f t="shared" si="3"/>
        <v>11.99</v>
      </c>
    </row>
    <row r="116" spans="1:5" x14ac:dyDescent="0.25">
      <c r="A116" t="s">
        <v>202</v>
      </c>
      <c r="B116" t="s">
        <v>203</v>
      </c>
      <c r="C116">
        <v>8</v>
      </c>
      <c r="D116" s="1">
        <v>11.99</v>
      </c>
      <c r="E116" s="1">
        <f t="shared" si="3"/>
        <v>95.92</v>
      </c>
    </row>
    <row r="117" spans="1:5" x14ac:dyDescent="0.25">
      <c r="A117" t="s">
        <v>223</v>
      </c>
      <c r="B117" t="s">
        <v>224</v>
      </c>
      <c r="C117">
        <v>7</v>
      </c>
      <c r="D117" s="1">
        <v>11.99</v>
      </c>
      <c r="E117" s="1">
        <f t="shared" si="3"/>
        <v>83.93</v>
      </c>
    </row>
    <row r="118" spans="1:5" x14ac:dyDescent="0.25">
      <c r="A118" t="s">
        <v>232</v>
      </c>
      <c r="B118" t="s">
        <v>233</v>
      </c>
      <c r="C118">
        <v>4</v>
      </c>
      <c r="D118" s="1">
        <v>11.99</v>
      </c>
      <c r="E118" s="1">
        <f t="shared" si="3"/>
        <v>47.96</v>
      </c>
    </row>
    <row r="119" spans="1:5" x14ac:dyDescent="0.25">
      <c r="A119" t="s">
        <v>161</v>
      </c>
      <c r="B119" t="s">
        <v>162</v>
      </c>
      <c r="C119">
        <v>3</v>
      </c>
      <c r="D119" s="1">
        <v>11.99</v>
      </c>
      <c r="E119" s="1">
        <f t="shared" si="3"/>
        <v>35.97</v>
      </c>
    </row>
    <row r="120" spans="1:5" x14ac:dyDescent="0.25">
      <c r="A120" t="s">
        <v>77</v>
      </c>
      <c r="B120" t="s">
        <v>78</v>
      </c>
      <c r="C120">
        <v>38</v>
      </c>
      <c r="D120" s="1">
        <v>10.990000000000004</v>
      </c>
      <c r="E120" s="1">
        <f t="shared" si="3"/>
        <v>417.62000000000012</v>
      </c>
    </row>
    <row r="121" spans="1:5" x14ac:dyDescent="0.25">
      <c r="A121" t="s">
        <v>155</v>
      </c>
      <c r="B121" t="s">
        <v>156</v>
      </c>
      <c r="C121">
        <v>2</v>
      </c>
      <c r="D121" s="1">
        <v>10.99</v>
      </c>
      <c r="E121" s="1">
        <f t="shared" si="3"/>
        <v>21.98</v>
      </c>
    </row>
    <row r="122" spans="1:5" x14ac:dyDescent="0.25">
      <c r="A122" t="s">
        <v>190</v>
      </c>
      <c r="B122" t="s">
        <v>243</v>
      </c>
      <c r="C122">
        <v>1</v>
      </c>
      <c r="D122" s="1">
        <v>10.99</v>
      </c>
      <c r="E122" s="1">
        <f t="shared" si="3"/>
        <v>10.99</v>
      </c>
    </row>
    <row r="123" spans="1:5" x14ac:dyDescent="0.25">
      <c r="A123" t="s">
        <v>59</v>
      </c>
      <c r="B123" t="s">
        <v>60</v>
      </c>
      <c r="C123">
        <v>37</v>
      </c>
      <c r="D123" s="1">
        <v>9.9900000000000038</v>
      </c>
      <c r="E123" s="1">
        <f t="shared" si="3"/>
        <v>369.63000000000017</v>
      </c>
    </row>
    <row r="124" spans="1:5" x14ac:dyDescent="0.25">
      <c r="A124" t="s">
        <v>6</v>
      </c>
      <c r="B124" t="s">
        <v>7</v>
      </c>
      <c r="C124">
        <v>33</v>
      </c>
      <c r="D124" s="1">
        <v>9.9900000000000038</v>
      </c>
      <c r="E124" s="1">
        <f t="shared" si="3"/>
        <v>329.67000000000013</v>
      </c>
    </row>
    <row r="125" spans="1:5" x14ac:dyDescent="0.25">
      <c r="A125" t="s">
        <v>39</v>
      </c>
      <c r="B125" t="s">
        <v>40</v>
      </c>
      <c r="C125">
        <v>19</v>
      </c>
      <c r="D125" s="1">
        <v>9.990000000000002</v>
      </c>
      <c r="E125" s="1">
        <f t="shared" si="3"/>
        <v>189.81000000000003</v>
      </c>
    </row>
    <row r="126" spans="1:5" x14ac:dyDescent="0.25">
      <c r="A126" t="s">
        <v>169</v>
      </c>
      <c r="B126" t="s">
        <v>170</v>
      </c>
      <c r="C126">
        <v>4</v>
      </c>
      <c r="D126" s="1">
        <v>9.99</v>
      </c>
      <c r="E126" s="1">
        <f t="shared" si="3"/>
        <v>39.96</v>
      </c>
    </row>
    <row r="127" spans="1:5" x14ac:dyDescent="0.25">
      <c r="A127" t="s">
        <v>99</v>
      </c>
      <c r="B127" t="s">
        <v>49</v>
      </c>
      <c r="C127">
        <v>10</v>
      </c>
      <c r="D127" s="1">
        <v>9.99</v>
      </c>
      <c r="E127" s="1">
        <f t="shared" si="3"/>
        <v>99.9</v>
      </c>
    </row>
    <row r="128" spans="1:5" x14ac:dyDescent="0.25">
      <c r="A128" t="s">
        <v>48</v>
      </c>
      <c r="B128" t="s">
        <v>49</v>
      </c>
      <c r="C128">
        <v>47</v>
      </c>
      <c r="D128" s="1">
        <v>9.99</v>
      </c>
      <c r="E128" s="1">
        <f t="shared" si="3"/>
        <v>469.53000000000003</v>
      </c>
    </row>
    <row r="129" spans="1:5" x14ac:dyDescent="0.25">
      <c r="A129" t="s">
        <v>221</v>
      </c>
      <c r="B129" t="s">
        <v>222</v>
      </c>
      <c r="C129">
        <v>1</v>
      </c>
      <c r="D129" s="1">
        <v>9.99</v>
      </c>
      <c r="E129" s="1">
        <f t="shared" si="3"/>
        <v>9.99</v>
      </c>
    </row>
    <row r="130" spans="1:5" x14ac:dyDescent="0.25">
      <c r="A130" t="s">
        <v>199</v>
      </c>
      <c r="B130" t="s">
        <v>246</v>
      </c>
      <c r="C130">
        <v>1</v>
      </c>
      <c r="D130" s="1">
        <v>9.99</v>
      </c>
      <c r="E130" s="1">
        <f t="shared" ref="E130:E149" si="4">+C130*D130</f>
        <v>9.99</v>
      </c>
    </row>
    <row r="131" spans="1:5" x14ac:dyDescent="0.25">
      <c r="A131" t="s">
        <v>146</v>
      </c>
      <c r="B131" t="s">
        <v>147</v>
      </c>
      <c r="C131">
        <v>2</v>
      </c>
      <c r="D131" s="1">
        <v>9.99</v>
      </c>
      <c r="E131" s="1">
        <f t="shared" si="4"/>
        <v>19.98</v>
      </c>
    </row>
    <row r="132" spans="1:5" x14ac:dyDescent="0.25">
      <c r="A132" t="s">
        <v>167</v>
      </c>
      <c r="B132" t="s">
        <v>168</v>
      </c>
      <c r="C132">
        <v>6</v>
      </c>
      <c r="D132" s="1">
        <v>9.99</v>
      </c>
      <c r="E132" s="1">
        <f t="shared" si="4"/>
        <v>59.94</v>
      </c>
    </row>
    <row r="133" spans="1:5" x14ac:dyDescent="0.25">
      <c r="A133" t="s">
        <v>105</v>
      </c>
      <c r="B133" t="s">
        <v>106</v>
      </c>
      <c r="C133">
        <v>2</v>
      </c>
      <c r="D133" s="1">
        <v>9.99</v>
      </c>
      <c r="E133" s="1">
        <f t="shared" si="4"/>
        <v>19.98</v>
      </c>
    </row>
    <row r="134" spans="1:5" x14ac:dyDescent="0.25">
      <c r="A134" t="s">
        <v>135</v>
      </c>
      <c r="B134" t="s">
        <v>136</v>
      </c>
      <c r="C134">
        <v>1</v>
      </c>
      <c r="D134" s="1">
        <v>9.99</v>
      </c>
      <c r="E134" s="1">
        <f t="shared" si="4"/>
        <v>9.99</v>
      </c>
    </row>
    <row r="135" spans="1:5" x14ac:dyDescent="0.25">
      <c r="A135" t="s">
        <v>195</v>
      </c>
      <c r="B135" t="s">
        <v>244</v>
      </c>
      <c r="C135">
        <v>1</v>
      </c>
      <c r="D135" s="1">
        <v>8.7899999999999991</v>
      </c>
      <c r="E135" s="1">
        <f t="shared" si="4"/>
        <v>8.7899999999999991</v>
      </c>
    </row>
    <row r="136" spans="1:5" x14ac:dyDescent="0.25">
      <c r="A136" t="s">
        <v>97</v>
      </c>
      <c r="B136" t="s">
        <v>98</v>
      </c>
      <c r="C136">
        <v>24</v>
      </c>
      <c r="D136" s="1">
        <v>7.990000000000002</v>
      </c>
      <c r="E136" s="1">
        <f t="shared" si="4"/>
        <v>191.76000000000005</v>
      </c>
    </row>
    <row r="137" spans="1:5" x14ac:dyDescent="0.25">
      <c r="A137" t="s">
        <v>72</v>
      </c>
      <c r="B137" t="s">
        <v>32</v>
      </c>
      <c r="C137">
        <v>28</v>
      </c>
      <c r="D137" s="1">
        <v>7.99</v>
      </c>
      <c r="E137" s="1">
        <f t="shared" si="4"/>
        <v>223.72</v>
      </c>
    </row>
    <row r="138" spans="1:5" x14ac:dyDescent="0.25">
      <c r="A138" t="s">
        <v>31</v>
      </c>
      <c r="B138" t="s">
        <v>32</v>
      </c>
      <c r="C138">
        <v>27</v>
      </c>
      <c r="D138" s="1">
        <v>7.99</v>
      </c>
      <c r="E138" s="1">
        <f t="shared" si="4"/>
        <v>215.73000000000002</v>
      </c>
    </row>
    <row r="139" spans="1:5" x14ac:dyDescent="0.25">
      <c r="A139" t="s">
        <v>187</v>
      </c>
      <c r="B139" t="s">
        <v>160</v>
      </c>
      <c r="C139">
        <v>1</v>
      </c>
      <c r="D139" s="1">
        <v>6.99</v>
      </c>
      <c r="E139" s="1">
        <f t="shared" si="4"/>
        <v>6.99</v>
      </c>
    </row>
    <row r="140" spans="1:5" x14ac:dyDescent="0.25">
      <c r="A140" t="s">
        <v>159</v>
      </c>
      <c r="B140" t="s">
        <v>160</v>
      </c>
      <c r="C140">
        <v>4</v>
      </c>
      <c r="D140" s="1">
        <v>6.99</v>
      </c>
      <c r="E140" s="1">
        <f t="shared" si="4"/>
        <v>27.96</v>
      </c>
    </row>
    <row r="141" spans="1:5" x14ac:dyDescent="0.25">
      <c r="A141" t="s">
        <v>141</v>
      </c>
      <c r="B141" t="s">
        <v>11</v>
      </c>
      <c r="C141">
        <v>10</v>
      </c>
      <c r="D141" s="1">
        <v>5.9900000000000011</v>
      </c>
      <c r="E141" s="1">
        <f t="shared" si="4"/>
        <v>59.900000000000013</v>
      </c>
    </row>
    <row r="142" spans="1:5" x14ac:dyDescent="0.25">
      <c r="A142" t="s">
        <v>10</v>
      </c>
      <c r="B142" t="s">
        <v>11</v>
      </c>
      <c r="C142">
        <v>11</v>
      </c>
      <c r="D142" s="1">
        <v>5.9900000000000011</v>
      </c>
      <c r="E142" s="1">
        <f t="shared" si="4"/>
        <v>65.890000000000015</v>
      </c>
    </row>
    <row r="143" spans="1:5" x14ac:dyDescent="0.25">
      <c r="A143" t="s">
        <v>110</v>
      </c>
      <c r="B143" t="s">
        <v>111</v>
      </c>
      <c r="C143">
        <v>37</v>
      </c>
      <c r="D143" s="1">
        <v>3.9899999999999998</v>
      </c>
      <c r="E143" s="1">
        <f t="shared" si="4"/>
        <v>147.63</v>
      </c>
    </row>
    <row r="144" spans="1:5" x14ac:dyDescent="0.25">
      <c r="A144">
        <v>44245879</v>
      </c>
      <c r="B144" t="s">
        <v>251</v>
      </c>
      <c r="C144">
        <v>1</v>
      </c>
      <c r="D144" s="1">
        <v>12.99</v>
      </c>
      <c r="E144" s="1">
        <f t="shared" si="4"/>
        <v>12.99</v>
      </c>
    </row>
    <row r="145" spans="1:5" x14ac:dyDescent="0.25">
      <c r="A145" t="s">
        <v>150</v>
      </c>
      <c r="B145" t="s">
        <v>251</v>
      </c>
      <c r="C145">
        <v>1</v>
      </c>
      <c r="D145" s="1">
        <v>12.99</v>
      </c>
      <c r="E145" s="1">
        <f t="shared" si="4"/>
        <v>12.99</v>
      </c>
    </row>
    <row r="146" spans="1:5" x14ac:dyDescent="0.25">
      <c r="A146" t="s">
        <v>191</v>
      </c>
      <c r="B146" t="s">
        <v>251</v>
      </c>
      <c r="C146">
        <v>2</v>
      </c>
      <c r="D146" s="1">
        <v>12.99</v>
      </c>
      <c r="E146" s="1">
        <f t="shared" si="4"/>
        <v>25.98</v>
      </c>
    </row>
    <row r="147" spans="1:5" x14ac:dyDescent="0.25">
      <c r="A147" t="s">
        <v>55</v>
      </c>
      <c r="B147" t="s">
        <v>251</v>
      </c>
      <c r="C147">
        <v>1</v>
      </c>
      <c r="D147" s="1">
        <v>12.99</v>
      </c>
      <c r="E147" s="1">
        <f t="shared" si="4"/>
        <v>12.99</v>
      </c>
    </row>
    <row r="148" spans="1:5" x14ac:dyDescent="0.25">
      <c r="A148">
        <v>77898869805</v>
      </c>
      <c r="B148" t="s">
        <v>251</v>
      </c>
      <c r="C148">
        <v>1</v>
      </c>
      <c r="D148" s="1">
        <v>12.99</v>
      </c>
      <c r="E148" s="1">
        <f t="shared" si="4"/>
        <v>12.99</v>
      </c>
    </row>
    <row r="149" spans="1:5" x14ac:dyDescent="0.25">
      <c r="A149" t="s">
        <v>125</v>
      </c>
      <c r="B149" t="s">
        <v>251</v>
      </c>
      <c r="C149">
        <v>1</v>
      </c>
      <c r="D149" s="1">
        <v>12.99</v>
      </c>
      <c r="E149" s="1">
        <f t="shared" si="4"/>
        <v>12.99</v>
      </c>
    </row>
    <row r="150" spans="1:5" x14ac:dyDescent="0.25">
      <c r="A150" s="3"/>
      <c r="B150" s="3"/>
      <c r="C150" s="3">
        <f>SUM(C2:C149)</f>
        <v>5720</v>
      </c>
      <c r="D150" s="4"/>
      <c r="E150" s="4">
        <f>SUM(E2:E149)</f>
        <v>139297.0999999998</v>
      </c>
    </row>
  </sheetData>
  <phoneticPr fontId="0" type="noConversion"/>
  <pageMargins left="0.7" right="0.7" top="0.75" bottom="0.75" header="0.3" footer="0.3"/>
  <pageSetup paperSize="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2018-01-11T19:43:57Z</dcterms:created>
  <dcterms:modified xsi:type="dcterms:W3CDTF">2018-01-20T08:58:21Z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be1dbedf-9477-4c92-be3b-4fc16b393c55</vt:lpwstr>
  </property>
</Properties>
</file>